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70" activeTab="0"/>
  </bookViews>
  <sheets>
    <sheet name="集計表" sheetId="1" r:id="rId1"/>
    <sheet name="１８男" sheetId="2" r:id="rId2"/>
    <sheet name="１８女" sheetId="3" r:id="rId3"/>
    <sheet name="１６男" sheetId="4" r:id="rId4"/>
    <sheet name="１６女" sheetId="5" r:id="rId5"/>
    <sheet name="１４男 " sheetId="6" r:id="rId6"/>
    <sheet name="１４女" sheetId="7" r:id="rId7"/>
    <sheet name="１２男" sheetId="8" r:id="rId8"/>
    <sheet name="１２女" sheetId="9" r:id="rId9"/>
  </sheets>
  <definedNames>
    <definedName name="_xlnm.Print_Area" localSheetId="8">'１２女'!$A$1:$T$43</definedName>
    <definedName name="_xlnm.Print_Area" localSheetId="6">'１４女'!$A$1:$R$43</definedName>
    <definedName name="_xlnm.Print_Area" localSheetId="5">'１４男 '!$A$1:$R$43</definedName>
    <definedName name="_xlnm.Print_Area" localSheetId="4">'１６女'!$A$1:$R$43</definedName>
    <definedName name="_xlnm.Print_Area" localSheetId="3">'１６男'!$A$1:$R$43</definedName>
    <definedName name="_xlnm.Print_Area" localSheetId="2">'１８女'!$A$1:$R$43</definedName>
    <definedName name="_xlnm.Print_Area" localSheetId="1">'１８男'!$A$1:$R$43</definedName>
    <definedName name="_xlnm.Print_Area" localSheetId="0">'集計表'!$A$1:$L$34</definedName>
  </definedNames>
  <calcPr fullCalcOnLoad="1"/>
</workbook>
</file>

<file path=xl/sharedStrings.xml><?xml version="1.0" encoding="utf-8"?>
<sst xmlns="http://schemas.openxmlformats.org/spreadsheetml/2006/main" count="517" uniqueCount="88">
  <si>
    <t>所属団体</t>
  </si>
  <si>
    <t>住所</t>
  </si>
  <si>
    <t>TEL</t>
  </si>
  <si>
    <t>FAX</t>
  </si>
  <si>
    <t>記載責任者</t>
  </si>
  <si>
    <t>メールアドレス</t>
  </si>
  <si>
    <t>実力順</t>
  </si>
  <si>
    <t>氏　　名</t>
  </si>
  <si>
    <t>例</t>
  </si>
  <si>
    <t>実力順位</t>
  </si>
  <si>
    <t>１６シードになる可能性のある選手</t>
  </si>
  <si>
    <t>選手名</t>
  </si>
  <si>
    <t>実　　　績</t>
  </si>
  <si>
    <t>FAX</t>
  </si>
  <si>
    <t>所属団体名</t>
  </si>
  <si>
    <t>登録番号</t>
  </si>
  <si>
    <t>所属団体名</t>
  </si>
  <si>
    <t>　松岡　修三</t>
  </si>
  <si>
    <t>0476101</t>
  </si>
  <si>
    <t>〒</t>
  </si>
  <si>
    <t>１８才以下　男子シングルス</t>
  </si>
  <si>
    <t>１８才以下　女子シングルス</t>
  </si>
  <si>
    <t>１６才以下　男子シングルス</t>
  </si>
  <si>
    <t>１６才以下　女子シングルス</t>
  </si>
  <si>
    <t>１４才以下　男子シングルス</t>
  </si>
  <si>
    <t>１４才以下　女子シングルス</t>
  </si>
  <si>
    <t>１２才以下　男子シングルス</t>
  </si>
  <si>
    <t>１２才以下　女子シングルス</t>
  </si>
  <si>
    <t>関係者各位</t>
  </si>
  <si>
    <t>香川県ジュニアの申込みについてのお願い</t>
  </si>
  <si>
    <t>記</t>
  </si>
  <si>
    <t>申込み集計表</t>
  </si>
  <si>
    <t>団体名</t>
  </si>
  <si>
    <t>種類</t>
  </si>
  <si>
    <t>シングルス</t>
  </si>
  <si>
    <t>ダブルス</t>
  </si>
  <si>
    <t>１８才以下男子</t>
  </si>
  <si>
    <t>人</t>
  </si>
  <si>
    <t>組</t>
  </si>
  <si>
    <t>　　　　　女子</t>
  </si>
  <si>
    <t>１６才以下男子</t>
  </si>
  <si>
    <t>１４才以下男子</t>
  </si>
  <si>
    <t>１２才以下男子</t>
  </si>
  <si>
    <t>合計人数</t>
  </si>
  <si>
    <t>合計金額</t>
  </si>
  <si>
    <t>円</t>
  </si>
  <si>
    <t>＊申込み合計金額</t>
  </si>
  <si>
    <t>　香川県ジュニアの申込みは、お手数ですが</t>
  </si>
  <si>
    <t>下記金額と振込金額が一致するようお願いします。</t>
  </si>
  <si>
    <t>各団体の申込表(EXELｼｰﾄ)とこの集計用紙を確認の上</t>
  </si>
  <si>
    <t>申し込みを行って下さい。</t>
  </si>
  <si>
    <t>所属団体名</t>
  </si>
  <si>
    <t>１８才以下　男子ダブルス</t>
  </si>
  <si>
    <t>同左</t>
  </si>
  <si>
    <t>１８才以下　女子ダブルス</t>
  </si>
  <si>
    <t>１６才以下　男子ダブルス</t>
  </si>
  <si>
    <t>１６才以下　女子ダブルス</t>
  </si>
  <si>
    <t>１４才以下　男子ダブルス</t>
  </si>
  <si>
    <t>１４才以下　女子ダブルス</t>
  </si>
  <si>
    <t>　香川県ジュニアテニス選手権大会申込書</t>
  </si>
  <si>
    <t>　香川県ジュニアテニス選手権大会申込書</t>
  </si>
  <si>
    <t>ジュニアポイント</t>
  </si>
  <si>
    <t>ジュニアポイント</t>
  </si>
  <si>
    <t>　松岡　太一朗</t>
  </si>
  <si>
    <t>山路　剛</t>
  </si>
  <si>
    <t>立命高校</t>
  </si>
  <si>
    <t>トキワTC</t>
  </si>
  <si>
    <t>２８９</t>
  </si>
  <si>
    <t>１９</t>
  </si>
  <si>
    <t>８シードになる可能性のある組</t>
  </si>
  <si>
    <t>１２才以下　男子ダブルス</t>
  </si>
  <si>
    <t>立教中学校</t>
  </si>
  <si>
    <t>★学校まで記載</t>
  </si>
  <si>
    <t>立命館高校</t>
  </si>
  <si>
    <t>香南中学校</t>
  </si>
  <si>
    <t>香東中学校</t>
  </si>
  <si>
    <t>三木中学校</t>
  </si>
  <si>
    <t>立命中学校</t>
  </si>
  <si>
    <t>桜町中学校</t>
  </si>
  <si>
    <t>JTCTC</t>
  </si>
  <si>
    <t>屋島TC</t>
  </si>
  <si>
    <t>山路　京子</t>
  </si>
  <si>
    <t>　松岡　由美</t>
  </si>
  <si>
    <t>アップデイト</t>
  </si>
  <si>
    <t>井上　真矢</t>
  </si>
  <si>
    <t>英明高校</t>
  </si>
  <si>
    <t>立教高校</t>
  </si>
  <si>
    <t>参加資格⇒中学校　３年生以上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</si>
</sst>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20"/>
      <name val="ＭＳ Ｐゴシック"/>
      <family val="3"/>
    </font>
    <font>
      <sz val="18"/>
      <name val="ＭＳ 明朝"/>
      <family val="1"/>
    </font>
    <font>
      <b/>
      <sz val="22"/>
      <name val="ＭＳ 明朝"/>
      <family val="1"/>
    </font>
    <font>
      <b/>
      <sz val="22"/>
      <name val="ＭＳ Ｐゴシック"/>
      <family val="3"/>
    </font>
    <font>
      <b/>
      <sz val="24"/>
      <name val="ＭＳ 明朝"/>
      <family val="1"/>
    </font>
    <font>
      <b/>
      <sz val="24"/>
      <name val="ＭＳ Ｐゴシック"/>
      <family val="3"/>
    </font>
    <font>
      <b/>
      <sz val="26"/>
      <name val="ＭＳ 明朝"/>
      <family val="1"/>
    </font>
    <font>
      <b/>
      <sz val="26"/>
      <color indexed="10"/>
      <name val="ＭＳ ゴシック"/>
      <family val="3"/>
    </font>
    <font>
      <sz val="16"/>
      <name val="ＭＳ 明朝"/>
      <family val="1"/>
    </font>
    <font>
      <b/>
      <sz val="20"/>
      <color indexed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theme="3"/>
      <name val="ＭＳ Ｐゴシック"/>
      <family val="3"/>
    </font>
    <font>
      <sz val="12"/>
      <color rgb="FFFF0000"/>
      <name val="HG丸ｺﾞｼｯｸM-PRO"/>
      <family val="3"/>
    </font>
    <font>
      <b/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33" xfId="43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21" xfId="0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" fontId="18" fillId="0" borderId="42" xfId="0" applyNumberFormat="1" applyFont="1" applyBorder="1" applyAlignment="1">
      <alignment horizontal="right" vertical="center"/>
    </xf>
    <xf numFmtId="3" fontId="19" fillId="0" borderId="43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26" fillId="33" borderId="38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view="pageBreakPreview" zoomScaleSheetLayoutView="100" zoomScalePageLayoutView="0" workbookViewId="0" topLeftCell="A1">
      <selection activeCell="H18" sqref="H18:K18"/>
    </sheetView>
  </sheetViews>
  <sheetFormatPr defaultColWidth="9.00390625" defaultRowHeight="13.5"/>
  <cols>
    <col min="1" max="1" width="8.625" style="2" customWidth="1"/>
    <col min="2" max="2" width="9.875" style="2" customWidth="1"/>
    <col min="3" max="11" width="9.00390625" style="2" customWidth="1"/>
    <col min="12" max="12" width="8.75390625" style="2" customWidth="1"/>
    <col min="13" max="16384" width="9.00390625" style="2" customWidth="1"/>
  </cols>
  <sheetData>
    <row r="1" ht="15" customHeight="1"/>
    <row r="2" spans="1:2" ht="18" customHeight="1">
      <c r="A2" s="63" t="s">
        <v>28</v>
      </c>
      <c r="B2" s="63"/>
    </row>
    <row r="3" ht="15" customHeight="1"/>
    <row r="4" spans="1:12" ht="30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7.25" customHeight="1"/>
    <row r="6" spans="2:7" ht="17.25">
      <c r="B6" s="3" t="s">
        <v>47</v>
      </c>
      <c r="G6" s="4"/>
    </row>
    <row r="7" spans="7:12" ht="7.5" customHeight="1">
      <c r="G7" s="4"/>
      <c r="H7" s="4"/>
      <c r="I7" s="4"/>
      <c r="J7" s="4"/>
      <c r="K7" s="4"/>
      <c r="L7" s="4"/>
    </row>
    <row r="8" ht="25.5" thickBot="1">
      <c r="B8" s="6" t="s">
        <v>49</v>
      </c>
    </row>
    <row r="9" spans="2:12" ht="7.5" customHeight="1" thickTop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25.5" thickBot="1">
      <c r="B10" s="6" t="s">
        <v>50</v>
      </c>
    </row>
    <row r="11" spans="2:12" ht="8.25" customHeight="1" thickTop="1"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</row>
    <row r="12" ht="25.5" thickBot="1">
      <c r="B12" s="6" t="s">
        <v>48</v>
      </c>
    </row>
    <row r="13" spans="2:12" ht="21" customHeight="1" thickTop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3.25">
      <c r="A14" s="65" t="s">
        <v>30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ht="21" customHeight="1"/>
    <row r="16" spans="2:11" ht="25.5">
      <c r="B16" s="6" t="s">
        <v>31</v>
      </c>
      <c r="C16" s="6"/>
      <c r="D16" s="6"/>
      <c r="E16" s="7" t="s">
        <v>32</v>
      </c>
      <c r="F16" s="7"/>
      <c r="G16" s="88"/>
      <c r="H16" s="88"/>
      <c r="I16" s="88"/>
      <c r="J16" s="88"/>
      <c r="K16" s="88"/>
    </row>
    <row r="17" spans="2:10" ht="25.5">
      <c r="B17" s="6"/>
      <c r="C17" s="6"/>
      <c r="D17" s="6"/>
      <c r="E17" s="6"/>
      <c r="F17" s="6"/>
      <c r="G17" s="6"/>
      <c r="H17" s="6"/>
      <c r="I17" s="6"/>
      <c r="J17" s="6"/>
    </row>
    <row r="18" spans="2:11" ht="25.5">
      <c r="B18" s="6"/>
      <c r="C18" s="6"/>
      <c r="D18" s="6"/>
      <c r="E18" s="9" t="s">
        <v>4</v>
      </c>
      <c r="F18" s="7"/>
      <c r="G18" s="8"/>
      <c r="H18" s="88"/>
      <c r="I18" s="88"/>
      <c r="J18" s="88"/>
      <c r="K18" s="88"/>
    </row>
    <row r="19" ht="33" customHeight="1" thickBot="1"/>
    <row r="20" spans="3:11" ht="31.5" customHeight="1">
      <c r="C20" s="72" t="s">
        <v>33</v>
      </c>
      <c r="D20" s="73"/>
      <c r="E20" s="74" t="s">
        <v>34</v>
      </c>
      <c r="F20" s="73"/>
      <c r="G20" s="75"/>
      <c r="H20" s="76" t="s">
        <v>35</v>
      </c>
      <c r="I20" s="73"/>
      <c r="J20" s="77"/>
      <c r="K20" s="10"/>
    </row>
    <row r="21" spans="3:11" ht="31.5" customHeight="1">
      <c r="C21" s="78" t="s">
        <v>36</v>
      </c>
      <c r="D21" s="79"/>
      <c r="E21" s="80"/>
      <c r="F21" s="81"/>
      <c r="G21" s="11" t="s">
        <v>37</v>
      </c>
      <c r="H21" s="82"/>
      <c r="I21" s="83"/>
      <c r="J21" s="12" t="s">
        <v>38</v>
      </c>
      <c r="K21" s="10"/>
    </row>
    <row r="22" spans="3:11" ht="31.5" customHeight="1">
      <c r="C22" s="78" t="s">
        <v>39</v>
      </c>
      <c r="D22" s="79"/>
      <c r="E22" s="84"/>
      <c r="F22" s="85"/>
      <c r="G22" s="13" t="s">
        <v>37</v>
      </c>
      <c r="H22" s="86"/>
      <c r="I22" s="87"/>
      <c r="J22" s="14" t="s">
        <v>38</v>
      </c>
      <c r="K22" s="10"/>
    </row>
    <row r="23" spans="3:11" ht="31.5" customHeight="1">
      <c r="C23" s="78" t="s">
        <v>40</v>
      </c>
      <c r="D23" s="79"/>
      <c r="E23" s="80"/>
      <c r="F23" s="81"/>
      <c r="G23" s="11" t="s">
        <v>37</v>
      </c>
      <c r="H23" s="82"/>
      <c r="I23" s="83"/>
      <c r="J23" s="12" t="s">
        <v>38</v>
      </c>
      <c r="K23" s="10"/>
    </row>
    <row r="24" spans="3:11" ht="31.5" customHeight="1">
      <c r="C24" s="78" t="s">
        <v>39</v>
      </c>
      <c r="D24" s="79"/>
      <c r="E24" s="84"/>
      <c r="F24" s="85"/>
      <c r="G24" s="13" t="s">
        <v>37</v>
      </c>
      <c r="H24" s="86"/>
      <c r="I24" s="87"/>
      <c r="J24" s="14" t="s">
        <v>38</v>
      </c>
      <c r="K24" s="15"/>
    </row>
    <row r="25" spans="3:11" ht="31.5" customHeight="1">
      <c r="C25" s="78" t="s">
        <v>41</v>
      </c>
      <c r="D25" s="79"/>
      <c r="E25" s="80"/>
      <c r="F25" s="81"/>
      <c r="G25" s="11" t="s">
        <v>37</v>
      </c>
      <c r="H25" s="82"/>
      <c r="I25" s="83"/>
      <c r="J25" s="12" t="s">
        <v>38</v>
      </c>
      <c r="K25" s="10"/>
    </row>
    <row r="26" spans="3:11" ht="31.5" customHeight="1">
      <c r="C26" s="78" t="s">
        <v>39</v>
      </c>
      <c r="D26" s="79"/>
      <c r="E26" s="84"/>
      <c r="F26" s="85"/>
      <c r="G26" s="13" t="s">
        <v>37</v>
      </c>
      <c r="H26" s="86"/>
      <c r="I26" s="87"/>
      <c r="J26" s="14" t="s">
        <v>38</v>
      </c>
      <c r="K26" s="10"/>
    </row>
    <row r="27" spans="3:11" ht="31.5" customHeight="1">
      <c r="C27" s="78" t="s">
        <v>42</v>
      </c>
      <c r="D27" s="79"/>
      <c r="E27" s="80"/>
      <c r="F27" s="81"/>
      <c r="G27" s="11" t="s">
        <v>37</v>
      </c>
      <c r="H27" s="82"/>
      <c r="I27" s="83"/>
      <c r="J27" s="12" t="s">
        <v>38</v>
      </c>
      <c r="K27" s="10"/>
    </row>
    <row r="28" spans="3:11" ht="31.5" customHeight="1" thickBot="1">
      <c r="C28" s="78" t="s">
        <v>39</v>
      </c>
      <c r="D28" s="79"/>
      <c r="E28" s="84"/>
      <c r="F28" s="85"/>
      <c r="G28" s="13" t="s">
        <v>37</v>
      </c>
      <c r="H28" s="86"/>
      <c r="I28" s="87"/>
      <c r="J28" s="14" t="s">
        <v>38</v>
      </c>
      <c r="K28" s="10"/>
    </row>
    <row r="29" spans="3:11" ht="36" customHeight="1" thickBot="1" thickTop="1">
      <c r="C29" s="89" t="s">
        <v>43</v>
      </c>
      <c r="D29" s="90"/>
      <c r="E29" s="91">
        <f>SUM(E21:F28)</f>
        <v>0</v>
      </c>
      <c r="F29" s="92"/>
      <c r="G29" s="16" t="s">
        <v>37</v>
      </c>
      <c r="H29" s="93">
        <f>SUM(H21:I28)</f>
        <v>0</v>
      </c>
      <c r="I29" s="94"/>
      <c r="J29" s="17" t="s">
        <v>38</v>
      </c>
      <c r="K29" s="10"/>
    </row>
    <row r="30" spans="3:11" ht="36" customHeight="1" thickBot="1" thickTop="1">
      <c r="C30" s="66" t="s">
        <v>44</v>
      </c>
      <c r="D30" s="67"/>
      <c r="E30" s="68">
        <f>E29*1500</f>
        <v>0</v>
      </c>
      <c r="F30" s="69"/>
      <c r="G30" s="18" t="s">
        <v>45</v>
      </c>
      <c r="H30" s="70">
        <f>H29*2000</f>
        <v>0</v>
      </c>
      <c r="I30" s="71"/>
      <c r="J30" s="19" t="s">
        <v>45</v>
      </c>
      <c r="K30" s="10"/>
    </row>
    <row r="31" ht="30" customHeight="1"/>
    <row r="32" spans="3:10" ht="34.5" customHeight="1">
      <c r="C32" s="20" t="s">
        <v>46</v>
      </c>
      <c r="D32" s="21"/>
      <c r="E32" s="21"/>
      <c r="F32" s="21"/>
      <c r="G32" s="62">
        <f>E30+H30</f>
        <v>0</v>
      </c>
      <c r="H32" s="62"/>
      <c r="I32" s="62"/>
      <c r="J32" s="20" t="s">
        <v>45</v>
      </c>
    </row>
  </sheetData>
  <sheetProtection/>
  <mergeCells count="39">
    <mergeCell ref="G16:K16"/>
    <mergeCell ref="H18:K18"/>
    <mergeCell ref="C29:D29"/>
    <mergeCell ref="E29:F29"/>
    <mergeCell ref="H29:I29"/>
    <mergeCell ref="H27:I27"/>
    <mergeCell ref="H28:I28"/>
    <mergeCell ref="C27:D27"/>
    <mergeCell ref="E27:F27"/>
    <mergeCell ref="C28:D28"/>
    <mergeCell ref="E28:F28"/>
    <mergeCell ref="C25:D25"/>
    <mergeCell ref="E25:F25"/>
    <mergeCell ref="H25:I25"/>
    <mergeCell ref="C26:D26"/>
    <mergeCell ref="E26:F26"/>
    <mergeCell ref="H26:I26"/>
    <mergeCell ref="C23:D23"/>
    <mergeCell ref="E23:F23"/>
    <mergeCell ref="H23:I23"/>
    <mergeCell ref="C24:D24"/>
    <mergeCell ref="E24:F24"/>
    <mergeCell ref="H24:I24"/>
    <mergeCell ref="C21:D21"/>
    <mergeCell ref="E21:F21"/>
    <mergeCell ref="H21:I21"/>
    <mergeCell ref="C22:D22"/>
    <mergeCell ref="E22:F22"/>
    <mergeCell ref="H22:I22"/>
    <mergeCell ref="G32:I32"/>
    <mergeCell ref="A2:B2"/>
    <mergeCell ref="A4:L4"/>
    <mergeCell ref="A14:L14"/>
    <mergeCell ref="C30:D30"/>
    <mergeCell ref="E30:F30"/>
    <mergeCell ref="H30:I30"/>
    <mergeCell ref="C20:D20"/>
    <mergeCell ref="E20:G20"/>
    <mergeCell ref="H20:J20"/>
  </mergeCells>
  <printOptions/>
  <pageMargins left="0.75" right="0.75" top="1" bottom="1" header="0.512" footer="0.51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F13" sqref="F13:J13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375" style="0" customWidth="1"/>
    <col min="15" max="15" width="8.00390625" style="0" customWidth="1"/>
    <col min="16" max="18" width="15.375" style="0" customWidth="1"/>
    <col min="19" max="19" width="5.50390625" style="0" customWidth="1"/>
  </cols>
  <sheetData>
    <row r="1" spans="1:18" s="35" customFormat="1" ht="18.75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s="35" customFormat="1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="35" customFormat="1" ht="12.75"/>
    <row r="4" spans="1:18" s="36" customFormat="1" ht="23.25">
      <c r="A4" s="98" t="s">
        <v>20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52</v>
      </c>
      <c r="L4" s="98"/>
      <c r="M4" s="98"/>
      <c r="N4" s="98"/>
      <c r="O4" s="98"/>
      <c r="P4" s="98"/>
      <c r="Q4" s="98"/>
      <c r="R4" s="98"/>
    </row>
    <row r="5" s="35" customFormat="1" ht="13.5" thickBot="1"/>
    <row r="6" spans="1:18" s="35" customFormat="1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s="35" customFormat="1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s="35" customFormat="1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s="35" customFormat="1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s="35" customFormat="1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s="35" customFormat="1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s="35" customFormat="1" ht="18" customHeight="1" thickBot="1">
      <c r="A12" s="48"/>
      <c r="B12" s="114"/>
      <c r="C12" s="114"/>
      <c r="D12" s="49"/>
      <c r="E12" s="49"/>
      <c r="F12" s="49"/>
      <c r="G12" s="58" t="s">
        <v>13</v>
      </c>
      <c r="H12" s="49"/>
      <c r="I12" s="49"/>
      <c r="J12" s="50"/>
      <c r="K12" s="48"/>
      <c r="L12" s="49"/>
      <c r="M12" s="49"/>
      <c r="N12" s="49"/>
      <c r="O12" s="49"/>
      <c r="P12" s="58" t="s">
        <v>13</v>
      </c>
      <c r="Q12" s="49"/>
      <c r="R12" s="50"/>
    </row>
    <row r="13" spans="3:13" s="35" customFormat="1" ht="13.5">
      <c r="C13" s="59" t="s">
        <v>72</v>
      </c>
      <c r="F13" s="115" t="s">
        <v>87</v>
      </c>
      <c r="G13" s="115"/>
      <c r="H13" s="115"/>
      <c r="I13" s="115"/>
      <c r="J13" s="115"/>
      <c r="M13" s="59" t="s">
        <v>72</v>
      </c>
    </row>
    <row r="14" spans="1:18" s="34" customFormat="1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s="34" customFormat="1" ht="20.25" customHeight="1">
      <c r="A15" s="23" t="s">
        <v>8</v>
      </c>
      <c r="B15" s="23" t="s">
        <v>17</v>
      </c>
      <c r="C15" s="60" t="s">
        <v>86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1" t="s">
        <v>73</v>
      </c>
      <c r="N15" s="27" t="s">
        <v>67</v>
      </c>
      <c r="O15" s="95">
        <v>8</v>
      </c>
      <c r="P15" s="23"/>
      <c r="Q15" s="23"/>
      <c r="R15" s="27"/>
    </row>
    <row r="16" spans="1:18" s="34" customFormat="1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s="34" customFormat="1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s="34" customFormat="1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s="34" customFormat="1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s="34" customFormat="1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s="34" customFormat="1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s="34" customFormat="1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s="34" customFormat="1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s="34" customFormat="1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s="34" customFormat="1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s="34" customFormat="1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s="34" customFormat="1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s="34" customFormat="1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s="34" customFormat="1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s="34" customFormat="1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="34" customFormat="1" ht="12.75"/>
    <row r="32" spans="1:11" s="34" customFormat="1" ht="12.75">
      <c r="A32" s="35" t="s">
        <v>10</v>
      </c>
      <c r="K32" s="35" t="s">
        <v>69</v>
      </c>
    </row>
    <row r="33" spans="1:18" s="34" customFormat="1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s="34" customFormat="1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s="34" customFormat="1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s="34" customFormat="1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s="34" customFormat="1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s="34" customFormat="1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s="34" customFormat="1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s="34" customFormat="1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s="34" customFormat="1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s="34" customFormat="1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s="34" customFormat="1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2">
    <mergeCell ref="K1:R1"/>
    <mergeCell ref="A42:B43"/>
    <mergeCell ref="C42:J43"/>
    <mergeCell ref="A38:B39"/>
    <mergeCell ref="C38:J39"/>
    <mergeCell ref="A40:B41"/>
    <mergeCell ref="C40:J41"/>
    <mergeCell ref="A34:B35"/>
    <mergeCell ref="C34:J35"/>
    <mergeCell ref="K2:R2"/>
    <mergeCell ref="A36:B37"/>
    <mergeCell ref="C36:J37"/>
    <mergeCell ref="C33:G33"/>
    <mergeCell ref="A33:B33"/>
    <mergeCell ref="A11:B11"/>
    <mergeCell ref="A8:C8"/>
    <mergeCell ref="B12:C12"/>
    <mergeCell ref="F13:J13"/>
    <mergeCell ref="M33:P33"/>
    <mergeCell ref="K34:L35"/>
    <mergeCell ref="M34:R35"/>
    <mergeCell ref="K8:L8"/>
    <mergeCell ref="K11:L11"/>
    <mergeCell ref="K15:K16"/>
    <mergeCell ref="K17:K18"/>
    <mergeCell ref="K29:K30"/>
    <mergeCell ref="K33:L33"/>
    <mergeCell ref="O25:O26"/>
    <mergeCell ref="K40:L41"/>
    <mergeCell ref="M40:R41"/>
    <mergeCell ref="K42:L43"/>
    <mergeCell ref="M42:R43"/>
    <mergeCell ref="K36:L37"/>
    <mergeCell ref="M36:R37"/>
    <mergeCell ref="K38:L39"/>
    <mergeCell ref="M38:R39"/>
    <mergeCell ref="O27:O28"/>
    <mergeCell ref="K19:K20"/>
    <mergeCell ref="K21:K22"/>
    <mergeCell ref="K23:K24"/>
    <mergeCell ref="K25:K26"/>
    <mergeCell ref="K27:K28"/>
    <mergeCell ref="O29:O30"/>
    <mergeCell ref="O15:O16"/>
    <mergeCell ref="A1:J1"/>
    <mergeCell ref="A2:J2"/>
    <mergeCell ref="A4:J4"/>
    <mergeCell ref="K4:R4"/>
    <mergeCell ref="O17:O18"/>
    <mergeCell ref="O19:O20"/>
    <mergeCell ref="O21:O22"/>
    <mergeCell ref="O23:O24"/>
  </mergeCells>
  <printOptions/>
  <pageMargins left="0.75" right="0.75" top="1" bottom="1" header="0.512" footer="0.512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S1" sqref="S1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125" style="0" customWidth="1"/>
    <col min="15" max="15" width="8.00390625" style="0" customWidth="1"/>
    <col min="16" max="18" width="15.125" style="0" customWidth="1"/>
  </cols>
  <sheetData>
    <row r="1" spans="1:18" ht="21" customHeight="1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23.25">
      <c r="A4" s="117" t="s">
        <v>21</v>
      </c>
      <c r="B4" s="117"/>
      <c r="C4" s="117"/>
      <c r="D4" s="117"/>
      <c r="E4" s="117"/>
      <c r="F4" s="117"/>
      <c r="G4" s="117"/>
      <c r="H4" s="117"/>
      <c r="I4" s="117"/>
      <c r="J4" s="117"/>
      <c r="K4" s="117" t="s">
        <v>54</v>
      </c>
      <c r="L4" s="117"/>
      <c r="M4" s="117"/>
      <c r="N4" s="117"/>
      <c r="O4" s="117"/>
      <c r="P4" s="117"/>
      <c r="Q4" s="117"/>
      <c r="R4" s="117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3:13" s="35" customFormat="1" ht="13.5">
      <c r="C13" s="59" t="s">
        <v>72</v>
      </c>
      <c r="F13" s="116" t="s">
        <v>87</v>
      </c>
      <c r="G13" s="116"/>
      <c r="H13" s="116"/>
      <c r="I13" s="116"/>
      <c r="J13" s="116"/>
      <c r="M13" s="59" t="s">
        <v>72</v>
      </c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ht="20.25" customHeight="1">
      <c r="A15" s="23" t="s">
        <v>8</v>
      </c>
      <c r="B15" s="23" t="s">
        <v>17</v>
      </c>
      <c r="C15" s="60" t="s">
        <v>85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1" t="s">
        <v>65</v>
      </c>
      <c r="N15" s="27" t="s">
        <v>67</v>
      </c>
      <c r="O15" s="95">
        <v>8</v>
      </c>
      <c r="P15" s="23"/>
      <c r="Q15" s="23"/>
      <c r="R15" s="27"/>
    </row>
    <row r="16" spans="1:18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2">
    <mergeCell ref="K1:R1"/>
    <mergeCell ref="K2:R2"/>
    <mergeCell ref="A38:B39"/>
    <mergeCell ref="C38:J39"/>
    <mergeCell ref="A40:B41"/>
    <mergeCell ref="C33:G33"/>
    <mergeCell ref="K33:L33"/>
    <mergeCell ref="B12:C12"/>
    <mergeCell ref="K38:L39"/>
    <mergeCell ref="M38:R39"/>
    <mergeCell ref="K40:L41"/>
    <mergeCell ref="M40:R41"/>
    <mergeCell ref="K21:K22"/>
    <mergeCell ref="O21:O22"/>
    <mergeCell ref="C40:J41"/>
    <mergeCell ref="A8:C8"/>
    <mergeCell ref="K8:L8"/>
    <mergeCell ref="A11:B11"/>
    <mergeCell ref="K11:L11"/>
    <mergeCell ref="K15:K16"/>
    <mergeCell ref="K23:K24"/>
    <mergeCell ref="A33:B33"/>
    <mergeCell ref="O25:O26"/>
    <mergeCell ref="K27:K28"/>
    <mergeCell ref="O27:O28"/>
    <mergeCell ref="K29:K30"/>
    <mergeCell ref="O29:O30"/>
    <mergeCell ref="O15:O16"/>
    <mergeCell ref="K17:K18"/>
    <mergeCell ref="O17:O18"/>
    <mergeCell ref="K19:K20"/>
    <mergeCell ref="O19:O20"/>
    <mergeCell ref="A1:J1"/>
    <mergeCell ref="A2:J2"/>
    <mergeCell ref="A4:J4"/>
    <mergeCell ref="A34:B35"/>
    <mergeCell ref="C34:J35"/>
    <mergeCell ref="M33:P33"/>
    <mergeCell ref="K34:L35"/>
    <mergeCell ref="M34:R35"/>
    <mergeCell ref="O23:O24"/>
    <mergeCell ref="K25:K26"/>
    <mergeCell ref="F13:J13"/>
    <mergeCell ref="A42:B43"/>
    <mergeCell ref="C42:J43"/>
    <mergeCell ref="K42:L43"/>
    <mergeCell ref="M42:R43"/>
    <mergeCell ref="K4:R4"/>
    <mergeCell ref="A36:B37"/>
    <mergeCell ref="C36:J37"/>
    <mergeCell ref="K36:L37"/>
    <mergeCell ref="M36:R37"/>
  </mergeCells>
  <printOptions/>
  <pageMargins left="0.75" right="0.75" top="1" bottom="1" header="0.512" footer="0.512"/>
  <pageSetup orientation="portrait" paperSize="9" scale="82" r:id="rId1"/>
  <colBreaks count="1" manualBreakCount="1">
    <brk id="1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2" sqref="K2:R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375" style="0" customWidth="1"/>
    <col min="15" max="15" width="8.00390625" style="0" customWidth="1"/>
    <col min="16" max="18" width="15.375" style="0" customWidth="1"/>
  </cols>
  <sheetData>
    <row r="1" spans="1:18" ht="21" customHeight="1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23.25">
      <c r="A4" s="98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55</v>
      </c>
      <c r="L4" s="98"/>
      <c r="M4" s="98"/>
      <c r="N4" s="98"/>
      <c r="O4" s="98"/>
      <c r="P4" s="98"/>
      <c r="Q4" s="98"/>
      <c r="R4" s="98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3:13" s="35" customFormat="1" ht="12.75">
      <c r="C13" s="59" t="s">
        <v>72</v>
      </c>
      <c r="M13" s="59" t="s">
        <v>72</v>
      </c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ht="20.25" customHeight="1">
      <c r="A15" s="23" t="s">
        <v>8</v>
      </c>
      <c r="B15" s="23" t="s">
        <v>17</v>
      </c>
      <c r="C15" s="60" t="s">
        <v>74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0" t="s">
        <v>75</v>
      </c>
      <c r="N15" s="27" t="s">
        <v>67</v>
      </c>
      <c r="O15" s="95">
        <v>8</v>
      </c>
      <c r="P15" s="23"/>
      <c r="Q15" s="23"/>
      <c r="R15" s="27"/>
    </row>
    <row r="16" spans="1:18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1">
    <mergeCell ref="M38:R39"/>
    <mergeCell ref="K40:L41"/>
    <mergeCell ref="M40:R41"/>
    <mergeCell ref="A38:B39"/>
    <mergeCell ref="C38:J39"/>
    <mergeCell ref="A40:B41"/>
    <mergeCell ref="C40:J41"/>
    <mergeCell ref="A8:C8"/>
    <mergeCell ref="K8:L8"/>
    <mergeCell ref="A11:B11"/>
    <mergeCell ref="K11:L11"/>
    <mergeCell ref="B12:C12"/>
    <mergeCell ref="K38:L39"/>
    <mergeCell ref="K15:K16"/>
    <mergeCell ref="C36:J37"/>
    <mergeCell ref="A1:J1"/>
    <mergeCell ref="K1:R1"/>
    <mergeCell ref="A2:J2"/>
    <mergeCell ref="K2:R2"/>
    <mergeCell ref="A4:J4"/>
    <mergeCell ref="K4:R4"/>
    <mergeCell ref="O15:O16"/>
    <mergeCell ref="K17:K18"/>
    <mergeCell ref="O17:O18"/>
    <mergeCell ref="K19:K20"/>
    <mergeCell ref="O19:O20"/>
    <mergeCell ref="A33:B33"/>
    <mergeCell ref="C33:G33"/>
    <mergeCell ref="K33:L33"/>
    <mergeCell ref="M33:P33"/>
    <mergeCell ref="K21:K22"/>
    <mergeCell ref="O21:O22"/>
    <mergeCell ref="K23:K24"/>
    <mergeCell ref="O23:O24"/>
    <mergeCell ref="K25:K26"/>
    <mergeCell ref="O25:O26"/>
    <mergeCell ref="K36:L37"/>
    <mergeCell ref="M36:R37"/>
    <mergeCell ref="K27:K28"/>
    <mergeCell ref="O27:O28"/>
    <mergeCell ref="K29:K30"/>
    <mergeCell ref="O29:O30"/>
    <mergeCell ref="A42:B43"/>
    <mergeCell ref="C42:J43"/>
    <mergeCell ref="K42:L43"/>
    <mergeCell ref="M42:R43"/>
    <mergeCell ref="A34:B35"/>
    <mergeCell ref="C34:J35"/>
    <mergeCell ref="K34:L35"/>
    <mergeCell ref="M34:R35"/>
    <mergeCell ref="A36:B37"/>
  </mergeCells>
  <printOptions/>
  <pageMargins left="0.75" right="0.75" top="1" bottom="1" header="0.512" footer="0.512"/>
  <pageSetup orientation="portrait" paperSize="9" scale="81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2" sqref="K2:R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125" style="0" customWidth="1"/>
    <col min="15" max="15" width="8.00390625" style="0" customWidth="1"/>
    <col min="16" max="18" width="15.125" style="0" customWidth="1"/>
  </cols>
  <sheetData>
    <row r="1" spans="1:18" ht="21" customHeight="1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23.25">
      <c r="A4" s="117" t="s">
        <v>23</v>
      </c>
      <c r="B4" s="117"/>
      <c r="C4" s="117"/>
      <c r="D4" s="117"/>
      <c r="E4" s="117"/>
      <c r="F4" s="117"/>
      <c r="G4" s="117"/>
      <c r="H4" s="117"/>
      <c r="I4" s="117"/>
      <c r="J4" s="117"/>
      <c r="K4" s="117" t="s">
        <v>56</v>
      </c>
      <c r="L4" s="117"/>
      <c r="M4" s="117"/>
      <c r="N4" s="117"/>
      <c r="O4" s="117"/>
      <c r="P4" s="117"/>
      <c r="Q4" s="117"/>
      <c r="R4" s="117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3:13" s="35" customFormat="1" ht="12.75">
      <c r="C13" s="59" t="s">
        <v>72</v>
      </c>
      <c r="M13" s="59" t="s">
        <v>72</v>
      </c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ht="20.25" customHeight="1">
      <c r="A15" s="23" t="s">
        <v>8</v>
      </c>
      <c r="B15" s="23" t="s">
        <v>17</v>
      </c>
      <c r="C15" s="60" t="s">
        <v>71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1" t="s">
        <v>65</v>
      </c>
      <c r="N15" s="27" t="s">
        <v>67</v>
      </c>
      <c r="O15" s="95">
        <v>8</v>
      </c>
      <c r="P15" s="23"/>
      <c r="Q15" s="23"/>
      <c r="R15" s="27"/>
    </row>
    <row r="16" spans="1:18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1">
    <mergeCell ref="M38:R39"/>
    <mergeCell ref="K40:L41"/>
    <mergeCell ref="M40:R41"/>
    <mergeCell ref="A38:B39"/>
    <mergeCell ref="C38:J39"/>
    <mergeCell ref="A40:B41"/>
    <mergeCell ref="C40:J41"/>
    <mergeCell ref="A8:C8"/>
    <mergeCell ref="K8:L8"/>
    <mergeCell ref="A11:B11"/>
    <mergeCell ref="K11:L11"/>
    <mergeCell ref="B12:C12"/>
    <mergeCell ref="K38:L39"/>
    <mergeCell ref="K15:K16"/>
    <mergeCell ref="C36:J37"/>
    <mergeCell ref="A1:J1"/>
    <mergeCell ref="K1:R1"/>
    <mergeCell ref="A2:J2"/>
    <mergeCell ref="K2:R2"/>
    <mergeCell ref="A4:J4"/>
    <mergeCell ref="K4:R4"/>
    <mergeCell ref="O15:O16"/>
    <mergeCell ref="K17:K18"/>
    <mergeCell ref="O17:O18"/>
    <mergeCell ref="K19:K20"/>
    <mergeCell ref="O19:O20"/>
    <mergeCell ref="A33:B33"/>
    <mergeCell ref="C33:G33"/>
    <mergeCell ref="K33:L33"/>
    <mergeCell ref="M33:P33"/>
    <mergeCell ref="K21:K22"/>
    <mergeCell ref="O21:O22"/>
    <mergeCell ref="K23:K24"/>
    <mergeCell ref="O23:O24"/>
    <mergeCell ref="K25:K26"/>
    <mergeCell ref="O25:O26"/>
    <mergeCell ref="K36:L37"/>
    <mergeCell ref="M36:R37"/>
    <mergeCell ref="K27:K28"/>
    <mergeCell ref="O27:O28"/>
    <mergeCell ref="K29:K30"/>
    <mergeCell ref="O29:O30"/>
    <mergeCell ref="A42:B43"/>
    <mergeCell ref="C42:J43"/>
    <mergeCell ref="K42:L43"/>
    <mergeCell ref="M42:R43"/>
    <mergeCell ref="A34:B35"/>
    <mergeCell ref="C34:J35"/>
    <mergeCell ref="K34:L35"/>
    <mergeCell ref="M34:R35"/>
    <mergeCell ref="A36:B37"/>
  </mergeCells>
  <printOptions/>
  <pageMargins left="0.75" right="0.75" top="1" bottom="1" header="0.512" footer="0.512"/>
  <pageSetup orientation="portrait" paperSize="9" scale="82" r:id="rId1"/>
  <colBreaks count="1" manualBreakCount="1">
    <brk id="10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2" sqref="K2:R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375" style="0" customWidth="1"/>
    <col min="15" max="15" width="8.00390625" style="0" customWidth="1"/>
    <col min="16" max="18" width="15.375" style="0" customWidth="1"/>
  </cols>
  <sheetData>
    <row r="1" spans="1:18" ht="21" customHeight="1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23.25">
      <c r="A4" s="98" t="s">
        <v>24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57</v>
      </c>
      <c r="L4" s="98"/>
      <c r="M4" s="98"/>
      <c r="N4" s="98"/>
      <c r="O4" s="98"/>
      <c r="P4" s="98"/>
      <c r="Q4" s="98"/>
      <c r="R4" s="98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3:13" s="35" customFormat="1" ht="12.75">
      <c r="C13" s="59" t="s">
        <v>72</v>
      </c>
      <c r="M13" s="59" t="s">
        <v>72</v>
      </c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ht="20.25" customHeight="1">
      <c r="A15" s="23" t="s">
        <v>8</v>
      </c>
      <c r="B15" s="23" t="s">
        <v>17</v>
      </c>
      <c r="C15" s="60" t="s">
        <v>76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1" t="s">
        <v>77</v>
      </c>
      <c r="N15" s="27" t="s">
        <v>67</v>
      </c>
      <c r="O15" s="95">
        <v>8</v>
      </c>
      <c r="P15" s="23"/>
      <c r="Q15" s="23"/>
      <c r="R15" s="27"/>
    </row>
    <row r="16" spans="1:18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1">
    <mergeCell ref="A1:J1"/>
    <mergeCell ref="K1:R1"/>
    <mergeCell ref="A2:J2"/>
    <mergeCell ref="K2:R2"/>
    <mergeCell ref="A4:J4"/>
    <mergeCell ref="K4:R4"/>
    <mergeCell ref="K8:L8"/>
    <mergeCell ref="A11:B11"/>
    <mergeCell ref="K11:L11"/>
    <mergeCell ref="B12:C12"/>
    <mergeCell ref="K15:K16"/>
    <mergeCell ref="O15:O16"/>
    <mergeCell ref="A8:C8"/>
    <mergeCell ref="K17:K18"/>
    <mergeCell ref="O17:O18"/>
    <mergeCell ref="K19:K20"/>
    <mergeCell ref="O19:O20"/>
    <mergeCell ref="K21:K22"/>
    <mergeCell ref="O21:O22"/>
    <mergeCell ref="K23:K24"/>
    <mergeCell ref="O23:O24"/>
    <mergeCell ref="K25:K26"/>
    <mergeCell ref="O25:O26"/>
    <mergeCell ref="K27:K28"/>
    <mergeCell ref="O27:O28"/>
    <mergeCell ref="K29:K30"/>
    <mergeCell ref="O29:O30"/>
    <mergeCell ref="A33:B33"/>
    <mergeCell ref="C33:G33"/>
    <mergeCell ref="K33:L33"/>
    <mergeCell ref="M33:P33"/>
    <mergeCell ref="K40:L41"/>
    <mergeCell ref="M40:R41"/>
    <mergeCell ref="A34:B35"/>
    <mergeCell ref="C34:J35"/>
    <mergeCell ref="K34:L35"/>
    <mergeCell ref="M34:R35"/>
    <mergeCell ref="A36:B37"/>
    <mergeCell ref="C36:J37"/>
    <mergeCell ref="K36:L37"/>
    <mergeCell ref="M36:R37"/>
    <mergeCell ref="A42:B43"/>
    <mergeCell ref="C42:J43"/>
    <mergeCell ref="K42:L43"/>
    <mergeCell ref="M42:R43"/>
    <mergeCell ref="A38:B39"/>
    <mergeCell ref="C38:J39"/>
    <mergeCell ref="K38:L39"/>
    <mergeCell ref="M38:R39"/>
    <mergeCell ref="A40:B41"/>
    <mergeCell ref="C40:J41"/>
  </mergeCells>
  <printOptions/>
  <pageMargins left="0.75" right="0.75" top="1" bottom="1" header="0.512" footer="0.512"/>
  <pageSetup orientation="portrait" paperSize="9" scale="81" r:id="rId1"/>
  <colBreaks count="1" manualBreakCount="1">
    <brk id="10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2" sqref="K2:R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125" style="0" customWidth="1"/>
    <col min="15" max="15" width="8.00390625" style="0" customWidth="1"/>
    <col min="16" max="18" width="15.125" style="0" customWidth="1"/>
  </cols>
  <sheetData>
    <row r="1" spans="1:18" ht="21" customHeight="1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21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23.25">
      <c r="A4" s="117" t="s">
        <v>25</v>
      </c>
      <c r="B4" s="117"/>
      <c r="C4" s="117"/>
      <c r="D4" s="117"/>
      <c r="E4" s="117"/>
      <c r="F4" s="117"/>
      <c r="G4" s="117"/>
      <c r="H4" s="117"/>
      <c r="I4" s="117"/>
      <c r="J4" s="117"/>
      <c r="K4" s="117" t="s">
        <v>58</v>
      </c>
      <c r="L4" s="117"/>
      <c r="M4" s="117"/>
      <c r="N4" s="117"/>
      <c r="O4" s="117"/>
      <c r="P4" s="117"/>
      <c r="Q4" s="117"/>
      <c r="R4" s="117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3:13" s="35" customFormat="1" ht="12.75">
      <c r="C13" s="59" t="s">
        <v>72</v>
      </c>
      <c r="M13" s="59" t="s">
        <v>72</v>
      </c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62</v>
      </c>
      <c r="O14" s="22" t="s">
        <v>9</v>
      </c>
      <c r="P14" s="23" t="s">
        <v>7</v>
      </c>
      <c r="Q14" s="23" t="s">
        <v>51</v>
      </c>
      <c r="R14" s="29" t="s">
        <v>62</v>
      </c>
    </row>
    <row r="15" spans="1:18" ht="20.25" customHeight="1">
      <c r="A15" s="23" t="s">
        <v>8</v>
      </c>
      <c r="B15" s="23" t="s">
        <v>17</v>
      </c>
      <c r="C15" s="60" t="s">
        <v>71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61" t="s">
        <v>78</v>
      </c>
      <c r="N15" s="27" t="s">
        <v>67</v>
      </c>
      <c r="O15" s="95">
        <v>8</v>
      </c>
      <c r="P15" s="23"/>
      <c r="Q15" s="23"/>
      <c r="R15" s="27"/>
    </row>
    <row r="16" spans="1:18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1">
    <mergeCell ref="A1:J1"/>
    <mergeCell ref="K1:R1"/>
    <mergeCell ref="A2:J2"/>
    <mergeCell ref="K2:R2"/>
    <mergeCell ref="A4:J4"/>
    <mergeCell ref="K4:R4"/>
    <mergeCell ref="K8:L8"/>
    <mergeCell ref="A11:B11"/>
    <mergeCell ref="K11:L11"/>
    <mergeCell ref="B12:C12"/>
    <mergeCell ref="K15:K16"/>
    <mergeCell ref="O15:O16"/>
    <mergeCell ref="A8:C8"/>
    <mergeCell ref="K17:K18"/>
    <mergeCell ref="O17:O18"/>
    <mergeCell ref="K19:K20"/>
    <mergeCell ref="O19:O20"/>
    <mergeCell ref="K21:K22"/>
    <mergeCell ref="O21:O22"/>
    <mergeCell ref="K23:K24"/>
    <mergeCell ref="O23:O24"/>
    <mergeCell ref="K25:K26"/>
    <mergeCell ref="O25:O26"/>
    <mergeCell ref="K27:K28"/>
    <mergeCell ref="O27:O28"/>
    <mergeCell ref="K29:K30"/>
    <mergeCell ref="O29:O30"/>
    <mergeCell ref="A33:B33"/>
    <mergeCell ref="C33:G33"/>
    <mergeCell ref="K33:L33"/>
    <mergeCell ref="M33:P33"/>
    <mergeCell ref="K40:L41"/>
    <mergeCell ref="M40:R41"/>
    <mergeCell ref="A34:B35"/>
    <mergeCell ref="C34:J35"/>
    <mergeCell ref="K34:L35"/>
    <mergeCell ref="M34:R35"/>
    <mergeCell ref="A36:B37"/>
    <mergeCell ref="C36:J37"/>
    <mergeCell ref="K36:L37"/>
    <mergeCell ref="M36:R37"/>
    <mergeCell ref="A42:B43"/>
    <mergeCell ref="C42:J43"/>
    <mergeCell ref="K42:L43"/>
    <mergeCell ref="M42:R43"/>
    <mergeCell ref="A38:B39"/>
    <mergeCell ref="C38:J39"/>
    <mergeCell ref="K38:L39"/>
    <mergeCell ref="M38:R39"/>
    <mergeCell ref="A40:B41"/>
    <mergeCell ref="C40:J41"/>
  </mergeCells>
  <printOptions/>
  <pageMargins left="0.75" right="0.75" top="1" bottom="1" header="0.512" footer="0.512"/>
  <pageSetup orientation="portrait" paperSize="9" scale="82" r:id="rId1"/>
  <colBreaks count="1" manualBreakCount="1">
    <brk id="10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2" sqref="K2:R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125" style="0" customWidth="1"/>
    <col min="15" max="15" width="8.00390625" style="0" customWidth="1"/>
    <col min="16" max="18" width="15.125" style="0" customWidth="1"/>
  </cols>
  <sheetData>
    <row r="1" spans="1:18" ht="18.75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</row>
    <row r="2" spans="1:18" ht="18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60</v>
      </c>
      <c r="L2" s="97"/>
      <c r="M2" s="97"/>
      <c r="N2" s="97"/>
      <c r="O2" s="97"/>
      <c r="P2" s="97"/>
      <c r="Q2" s="97"/>
      <c r="R2" s="97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3.25">
      <c r="A4" s="118" t="s">
        <v>26</v>
      </c>
      <c r="B4" s="118"/>
      <c r="C4" s="118"/>
      <c r="D4" s="118"/>
      <c r="E4" s="118"/>
      <c r="F4" s="118"/>
      <c r="G4" s="118"/>
      <c r="H4" s="118"/>
      <c r="I4" s="118"/>
      <c r="J4" s="118"/>
      <c r="K4" s="118" t="s">
        <v>70</v>
      </c>
      <c r="L4" s="118"/>
      <c r="M4" s="118"/>
      <c r="N4" s="118"/>
      <c r="O4" s="118"/>
      <c r="P4" s="118"/>
      <c r="Q4" s="118"/>
      <c r="R4" s="118"/>
    </row>
    <row r="5" spans="1:18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</row>
    <row r="7" spans="1:18" ht="12.75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</row>
    <row r="8" spans="1:18" ht="16.5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</row>
    <row r="9" spans="1:18" ht="12.75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</row>
    <row r="10" spans="1:18" ht="13.5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</row>
    <row r="11" spans="1:18" ht="12.75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</row>
    <row r="12" spans="1:18" ht="13.5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</row>
    <row r="13" spans="1:18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61</v>
      </c>
      <c r="O14" s="22" t="s">
        <v>9</v>
      </c>
      <c r="P14" s="23" t="s">
        <v>7</v>
      </c>
      <c r="Q14" s="23" t="s">
        <v>51</v>
      </c>
      <c r="R14" s="29" t="s">
        <v>61</v>
      </c>
    </row>
    <row r="15" spans="1:18" ht="12.75">
      <c r="A15" s="23" t="s">
        <v>8</v>
      </c>
      <c r="B15" s="23" t="s">
        <v>17</v>
      </c>
      <c r="C15" s="23" t="s">
        <v>80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63</v>
      </c>
      <c r="M15" s="27" t="s">
        <v>79</v>
      </c>
      <c r="N15" s="27" t="s">
        <v>67</v>
      </c>
      <c r="O15" s="95">
        <v>8</v>
      </c>
      <c r="P15" s="23"/>
      <c r="Q15" s="23"/>
      <c r="R15" s="27"/>
    </row>
    <row r="16" spans="1:18" ht="12.75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64</v>
      </c>
      <c r="M16" s="27" t="s">
        <v>66</v>
      </c>
      <c r="N16" s="27" t="s">
        <v>68</v>
      </c>
      <c r="O16" s="96"/>
      <c r="P16" s="23"/>
      <c r="Q16" s="23"/>
      <c r="R16" s="27"/>
    </row>
    <row r="17" spans="1:18" ht="12.75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</row>
    <row r="18" spans="1:18" ht="12.75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</row>
    <row r="19" spans="1:18" ht="12.75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</row>
    <row r="20" spans="1:18" ht="12.75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</row>
    <row r="21" spans="1:18" ht="12.75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</row>
    <row r="22" spans="1:18" ht="12.75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</row>
    <row r="23" spans="1:18" ht="12.75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</row>
    <row r="24" spans="1:18" ht="12.75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</row>
    <row r="25" spans="1:18" ht="12.75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</row>
    <row r="26" spans="1:18" ht="12.75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</row>
    <row r="27" spans="1:18" ht="12.75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</row>
    <row r="28" spans="1:18" ht="12.75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</row>
    <row r="29" spans="1:18" ht="12.75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</row>
    <row r="30" spans="1:18" ht="12.75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</row>
    <row r="33" spans="1:18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</row>
    <row r="34" spans="1:18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103"/>
      <c r="N34" s="103"/>
      <c r="O34" s="103"/>
      <c r="P34" s="103"/>
      <c r="Q34" s="103"/>
      <c r="R34" s="100"/>
    </row>
    <row r="35" spans="1:18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4"/>
      <c r="N35" s="104"/>
      <c r="O35" s="104"/>
      <c r="P35" s="104"/>
      <c r="Q35" s="104"/>
      <c r="R35" s="102"/>
    </row>
    <row r="36" spans="1:18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103"/>
      <c r="N36" s="103"/>
      <c r="O36" s="103"/>
      <c r="P36" s="103"/>
      <c r="Q36" s="103"/>
      <c r="R36" s="100"/>
    </row>
    <row r="37" spans="1:18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4"/>
      <c r="N37" s="104"/>
      <c r="O37" s="104"/>
      <c r="P37" s="104"/>
      <c r="Q37" s="104"/>
      <c r="R37" s="102"/>
    </row>
    <row r="38" spans="1:18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103"/>
      <c r="N38" s="103"/>
      <c r="O38" s="103"/>
      <c r="P38" s="103"/>
      <c r="Q38" s="103"/>
      <c r="R38" s="100"/>
    </row>
    <row r="39" spans="1:18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4"/>
      <c r="N39" s="104"/>
      <c r="O39" s="104"/>
      <c r="P39" s="104"/>
      <c r="Q39" s="104"/>
      <c r="R39" s="102"/>
    </row>
    <row r="40" spans="1:18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103"/>
      <c r="N40" s="103"/>
      <c r="O40" s="103"/>
      <c r="P40" s="103"/>
      <c r="Q40" s="103"/>
      <c r="R40" s="100"/>
    </row>
    <row r="41" spans="1:18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4"/>
      <c r="N41" s="104"/>
      <c r="O41" s="104"/>
      <c r="P41" s="104"/>
      <c r="Q41" s="104"/>
      <c r="R41" s="102"/>
    </row>
    <row r="42" spans="1:18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103"/>
      <c r="N42" s="103"/>
      <c r="O42" s="103"/>
      <c r="P42" s="103"/>
      <c r="Q42" s="103"/>
      <c r="R42" s="100"/>
    </row>
    <row r="43" spans="1:18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4"/>
      <c r="N43" s="104"/>
      <c r="O43" s="104"/>
      <c r="P43" s="104"/>
      <c r="Q43" s="104"/>
      <c r="R43" s="102"/>
    </row>
  </sheetData>
  <sheetProtection/>
  <mergeCells count="51">
    <mergeCell ref="A1:J1"/>
    <mergeCell ref="K1:R1"/>
    <mergeCell ref="A2:J2"/>
    <mergeCell ref="K2:R2"/>
    <mergeCell ref="A4:J4"/>
    <mergeCell ref="K4:R4"/>
    <mergeCell ref="A8:C8"/>
    <mergeCell ref="K8:L8"/>
    <mergeCell ref="A11:B11"/>
    <mergeCell ref="K11:L11"/>
    <mergeCell ref="B12:C12"/>
    <mergeCell ref="K15:K16"/>
    <mergeCell ref="O15:O16"/>
    <mergeCell ref="K17:K18"/>
    <mergeCell ref="O17:O18"/>
    <mergeCell ref="K19:K20"/>
    <mergeCell ref="O19:O20"/>
    <mergeCell ref="K21:K22"/>
    <mergeCell ref="O21:O22"/>
    <mergeCell ref="K23:K24"/>
    <mergeCell ref="O23:O24"/>
    <mergeCell ref="K25:K26"/>
    <mergeCell ref="O25:O26"/>
    <mergeCell ref="K27:K28"/>
    <mergeCell ref="O27:O28"/>
    <mergeCell ref="K29:K30"/>
    <mergeCell ref="O29:O30"/>
    <mergeCell ref="A33:B33"/>
    <mergeCell ref="C33:G33"/>
    <mergeCell ref="K33:L33"/>
    <mergeCell ref="M33:P33"/>
    <mergeCell ref="K40:L41"/>
    <mergeCell ref="M40:R41"/>
    <mergeCell ref="A34:B35"/>
    <mergeCell ref="C34:J35"/>
    <mergeCell ref="K34:L35"/>
    <mergeCell ref="M34:R35"/>
    <mergeCell ref="A36:B37"/>
    <mergeCell ref="C36:J37"/>
    <mergeCell ref="K36:L37"/>
    <mergeCell ref="M36:R37"/>
    <mergeCell ref="A42:B43"/>
    <mergeCell ref="C42:J43"/>
    <mergeCell ref="K42:L43"/>
    <mergeCell ref="M42:R43"/>
    <mergeCell ref="A38:B39"/>
    <mergeCell ref="C38:J39"/>
    <mergeCell ref="K38:L39"/>
    <mergeCell ref="M38:R39"/>
    <mergeCell ref="A40:B41"/>
    <mergeCell ref="C40:J4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8.125" style="0" customWidth="1"/>
    <col min="2" max="10" width="10.75390625" style="0" customWidth="1"/>
    <col min="11" max="11" width="8.125" style="0" customWidth="1"/>
    <col min="12" max="14" width="15.125" style="0" customWidth="1"/>
    <col min="15" max="15" width="8.00390625" style="0" customWidth="1"/>
    <col min="16" max="18" width="15.125" style="0" customWidth="1"/>
    <col min="19" max="20" width="10.75390625" style="0" customWidth="1"/>
  </cols>
  <sheetData>
    <row r="1" spans="1:20" ht="18.75">
      <c r="A1" s="97">
        <v>2019</v>
      </c>
      <c r="B1" s="97"/>
      <c r="C1" s="97"/>
      <c r="D1" s="97"/>
      <c r="E1" s="97"/>
      <c r="F1" s="97"/>
      <c r="G1" s="97"/>
      <c r="H1" s="97"/>
      <c r="I1" s="97"/>
      <c r="J1" s="97"/>
      <c r="K1" s="97">
        <v>2019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ht="18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59</v>
      </c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1" customFormat="1" ht="23.25">
      <c r="A4" s="117" t="s">
        <v>27</v>
      </c>
      <c r="B4" s="117"/>
      <c r="C4" s="117"/>
      <c r="D4" s="117"/>
      <c r="E4" s="117"/>
      <c r="F4" s="117"/>
      <c r="G4" s="117"/>
      <c r="H4" s="117"/>
      <c r="I4" s="117"/>
      <c r="J4" s="117"/>
      <c r="K4" s="117" t="s">
        <v>27</v>
      </c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2.75">
      <c r="A6" s="30" t="s">
        <v>0</v>
      </c>
      <c r="B6" s="31"/>
      <c r="C6" s="31"/>
      <c r="D6" s="37"/>
      <c r="E6" s="31" t="s">
        <v>1</v>
      </c>
      <c r="F6" s="31" t="s">
        <v>19</v>
      </c>
      <c r="G6" s="31"/>
      <c r="H6" s="31"/>
      <c r="I6" s="31"/>
      <c r="J6" s="37"/>
      <c r="K6" s="30" t="s">
        <v>0</v>
      </c>
      <c r="L6" s="31"/>
      <c r="M6" s="30" t="s">
        <v>1</v>
      </c>
      <c r="N6" s="31"/>
      <c r="O6" s="31" t="s">
        <v>19</v>
      </c>
      <c r="P6" s="31"/>
      <c r="Q6" s="31"/>
      <c r="R6" s="37"/>
      <c r="S6" s="31"/>
      <c r="T6" s="37"/>
    </row>
    <row r="7" spans="1:20" ht="18" customHeight="1">
      <c r="A7" s="38"/>
      <c r="B7" s="39"/>
      <c r="C7" s="39"/>
      <c r="D7" s="40"/>
      <c r="E7" s="41"/>
      <c r="F7" s="41"/>
      <c r="G7" s="41"/>
      <c r="H7" s="41"/>
      <c r="I7" s="41"/>
      <c r="J7" s="42"/>
      <c r="K7" s="38"/>
      <c r="L7" s="39"/>
      <c r="M7" s="43"/>
      <c r="N7" s="41"/>
      <c r="O7" s="41"/>
      <c r="P7" s="41"/>
      <c r="Q7" s="41"/>
      <c r="R7" s="42"/>
      <c r="S7" s="41"/>
      <c r="T7" s="42"/>
    </row>
    <row r="8" spans="1:20" ht="18" customHeight="1">
      <c r="A8" s="106"/>
      <c r="B8" s="107"/>
      <c r="C8" s="107"/>
      <c r="D8" s="44"/>
      <c r="E8" s="45" t="s">
        <v>2</v>
      </c>
      <c r="F8" s="46"/>
      <c r="G8" s="41"/>
      <c r="H8" s="41"/>
      <c r="I8" s="41"/>
      <c r="J8" s="42"/>
      <c r="K8" s="106" t="s">
        <v>53</v>
      </c>
      <c r="L8" s="107"/>
      <c r="M8" s="47" t="s">
        <v>2</v>
      </c>
      <c r="N8" s="45"/>
      <c r="O8" s="46"/>
      <c r="P8" s="41"/>
      <c r="Q8" s="41"/>
      <c r="R8" s="42"/>
      <c r="S8" s="41"/>
      <c r="T8" s="42"/>
    </row>
    <row r="9" spans="1:20" ht="18" customHeight="1">
      <c r="A9" s="38"/>
      <c r="B9" s="39"/>
      <c r="C9" s="39"/>
      <c r="D9" s="40"/>
      <c r="E9" s="45" t="s">
        <v>3</v>
      </c>
      <c r="F9" s="46"/>
      <c r="G9" s="41"/>
      <c r="H9" s="41"/>
      <c r="I9" s="41"/>
      <c r="J9" s="42"/>
      <c r="K9" s="38"/>
      <c r="L9" s="39"/>
      <c r="M9" s="47" t="s">
        <v>3</v>
      </c>
      <c r="N9" s="45"/>
      <c r="O9" s="46"/>
      <c r="P9" s="41"/>
      <c r="Q9" s="41"/>
      <c r="R9" s="42"/>
      <c r="S9" s="41"/>
      <c r="T9" s="42"/>
    </row>
    <row r="10" spans="1:20" ht="18" customHeight="1" thickBot="1">
      <c r="A10" s="48"/>
      <c r="B10" s="49"/>
      <c r="C10" s="49"/>
      <c r="D10" s="50"/>
      <c r="E10" s="51" t="s">
        <v>5</v>
      </c>
      <c r="F10" s="52"/>
      <c r="G10" s="53"/>
      <c r="H10" s="49"/>
      <c r="I10" s="49"/>
      <c r="J10" s="50"/>
      <c r="K10" s="48"/>
      <c r="L10" s="49"/>
      <c r="M10" s="54" t="s">
        <v>5</v>
      </c>
      <c r="N10" s="51"/>
      <c r="O10" s="52"/>
      <c r="P10" s="53"/>
      <c r="Q10" s="53"/>
      <c r="R10" s="50"/>
      <c r="S10" s="49"/>
      <c r="T10" s="50"/>
    </row>
    <row r="11" spans="1:20" ht="18" customHeight="1">
      <c r="A11" s="108" t="s">
        <v>4</v>
      </c>
      <c r="B11" s="109"/>
      <c r="C11" s="31"/>
      <c r="D11" s="31"/>
      <c r="E11" s="31"/>
      <c r="F11" s="31"/>
      <c r="G11" s="55" t="s">
        <v>2</v>
      </c>
      <c r="H11" s="56"/>
      <c r="I11" s="56"/>
      <c r="J11" s="57"/>
      <c r="K11" s="108" t="s">
        <v>4</v>
      </c>
      <c r="L11" s="109"/>
      <c r="M11" s="31"/>
      <c r="N11" s="31"/>
      <c r="O11" s="31"/>
      <c r="P11" s="55" t="s">
        <v>2</v>
      </c>
      <c r="Q11" s="56"/>
      <c r="R11" s="57"/>
      <c r="S11" s="56"/>
      <c r="T11" s="57"/>
    </row>
    <row r="12" spans="1:20" ht="18" customHeight="1" thickBot="1">
      <c r="A12" s="48"/>
      <c r="B12" s="114"/>
      <c r="C12" s="114"/>
      <c r="D12" s="49"/>
      <c r="E12" s="49"/>
      <c r="F12" s="49"/>
      <c r="G12" s="58" t="s">
        <v>3</v>
      </c>
      <c r="H12" s="49"/>
      <c r="I12" s="49"/>
      <c r="J12" s="50"/>
      <c r="K12" s="48"/>
      <c r="L12" s="49"/>
      <c r="M12" s="49"/>
      <c r="N12" s="49"/>
      <c r="O12" s="49"/>
      <c r="P12" s="58" t="s">
        <v>3</v>
      </c>
      <c r="Q12" s="49"/>
      <c r="R12" s="50"/>
      <c r="S12" s="49"/>
      <c r="T12" s="50"/>
    </row>
    <row r="13" spans="1:2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23" t="s">
        <v>6</v>
      </c>
      <c r="B14" s="23" t="s">
        <v>7</v>
      </c>
      <c r="C14" s="23" t="s">
        <v>14</v>
      </c>
      <c r="D14" s="29" t="s">
        <v>61</v>
      </c>
      <c r="E14" s="23" t="s">
        <v>15</v>
      </c>
      <c r="F14" s="22" t="s">
        <v>9</v>
      </c>
      <c r="G14" s="23" t="s">
        <v>7</v>
      </c>
      <c r="H14" s="23" t="s">
        <v>16</v>
      </c>
      <c r="I14" s="29" t="s">
        <v>61</v>
      </c>
      <c r="J14" s="23" t="s">
        <v>15</v>
      </c>
      <c r="K14" s="23" t="s">
        <v>6</v>
      </c>
      <c r="L14" s="23" t="s">
        <v>7</v>
      </c>
      <c r="M14" s="23" t="s">
        <v>51</v>
      </c>
      <c r="N14" s="29" t="s">
        <v>61</v>
      </c>
      <c r="O14" s="22" t="s">
        <v>9</v>
      </c>
      <c r="P14" s="23" t="s">
        <v>7</v>
      </c>
      <c r="Q14" s="23" t="s">
        <v>51</v>
      </c>
      <c r="R14" s="29" t="s">
        <v>61</v>
      </c>
      <c r="S14" s="29" t="s">
        <v>61</v>
      </c>
      <c r="T14" s="23" t="s">
        <v>15</v>
      </c>
    </row>
    <row r="15" spans="1:20" ht="20.25" customHeight="1">
      <c r="A15" s="23" t="s">
        <v>8</v>
      </c>
      <c r="B15" s="23" t="s">
        <v>84</v>
      </c>
      <c r="C15" s="23" t="s">
        <v>83</v>
      </c>
      <c r="D15" s="23">
        <v>289</v>
      </c>
      <c r="E15" s="27" t="s">
        <v>18</v>
      </c>
      <c r="F15" s="22">
        <v>16</v>
      </c>
      <c r="G15" s="23"/>
      <c r="H15" s="23"/>
      <c r="I15" s="23"/>
      <c r="J15" s="27"/>
      <c r="K15" s="110" t="s">
        <v>8</v>
      </c>
      <c r="L15" s="23" t="s">
        <v>82</v>
      </c>
      <c r="M15" s="27" t="s">
        <v>80</v>
      </c>
      <c r="N15" s="27" t="s">
        <v>67</v>
      </c>
      <c r="O15" s="95">
        <v>8</v>
      </c>
      <c r="P15" s="23"/>
      <c r="Q15" s="23"/>
      <c r="R15" s="27"/>
      <c r="S15" s="23"/>
      <c r="T15" s="27"/>
    </row>
    <row r="16" spans="1:20" ht="20.25" customHeight="1">
      <c r="A16" s="23">
        <v>1</v>
      </c>
      <c r="B16" s="23"/>
      <c r="C16" s="23"/>
      <c r="D16" s="23"/>
      <c r="E16" s="27"/>
      <c r="F16" s="23">
        <v>17</v>
      </c>
      <c r="G16" s="23"/>
      <c r="H16" s="23"/>
      <c r="I16" s="23"/>
      <c r="J16" s="27"/>
      <c r="K16" s="111"/>
      <c r="L16" s="23" t="s">
        <v>81</v>
      </c>
      <c r="M16" s="27" t="s">
        <v>66</v>
      </c>
      <c r="N16" s="27" t="s">
        <v>68</v>
      </c>
      <c r="O16" s="96"/>
      <c r="P16" s="23"/>
      <c r="Q16" s="23"/>
      <c r="R16" s="27"/>
      <c r="S16" s="23"/>
      <c r="T16" s="27"/>
    </row>
    <row r="17" spans="1:20" ht="19.5" customHeight="1">
      <c r="A17" s="24">
        <v>2</v>
      </c>
      <c r="B17" s="23"/>
      <c r="C17" s="23"/>
      <c r="D17" s="23"/>
      <c r="E17" s="27"/>
      <c r="F17" s="23">
        <v>18</v>
      </c>
      <c r="G17" s="23"/>
      <c r="H17" s="23"/>
      <c r="I17" s="23"/>
      <c r="J17" s="27"/>
      <c r="K17" s="95">
        <v>1</v>
      </c>
      <c r="L17" s="23"/>
      <c r="M17" s="27"/>
      <c r="N17" s="27"/>
      <c r="O17" s="95">
        <v>9</v>
      </c>
      <c r="P17" s="23"/>
      <c r="Q17" s="23"/>
      <c r="R17" s="27"/>
      <c r="S17" s="23"/>
      <c r="T17" s="27"/>
    </row>
    <row r="18" spans="1:20" ht="19.5" customHeight="1">
      <c r="A18" s="23">
        <v>3</v>
      </c>
      <c r="B18" s="23"/>
      <c r="C18" s="23"/>
      <c r="D18" s="23"/>
      <c r="E18" s="27"/>
      <c r="F18" s="23">
        <v>19</v>
      </c>
      <c r="G18" s="23"/>
      <c r="H18" s="23"/>
      <c r="I18" s="23"/>
      <c r="J18" s="27"/>
      <c r="K18" s="96"/>
      <c r="L18" s="23"/>
      <c r="M18" s="27"/>
      <c r="N18" s="27"/>
      <c r="O18" s="96"/>
      <c r="P18" s="23"/>
      <c r="Q18" s="23"/>
      <c r="R18" s="27"/>
      <c r="S18" s="23"/>
      <c r="T18" s="27"/>
    </row>
    <row r="19" spans="1:20" ht="19.5" customHeight="1">
      <c r="A19" s="23">
        <v>4</v>
      </c>
      <c r="B19" s="23"/>
      <c r="C19" s="23"/>
      <c r="D19" s="23"/>
      <c r="E19" s="27"/>
      <c r="F19" s="23">
        <v>20</v>
      </c>
      <c r="G19" s="23"/>
      <c r="H19" s="23"/>
      <c r="I19" s="23"/>
      <c r="J19" s="27"/>
      <c r="K19" s="95">
        <v>2</v>
      </c>
      <c r="L19" s="23"/>
      <c r="M19" s="27"/>
      <c r="N19" s="27"/>
      <c r="O19" s="95">
        <v>10</v>
      </c>
      <c r="P19" s="23"/>
      <c r="Q19" s="23"/>
      <c r="R19" s="27"/>
      <c r="S19" s="23"/>
      <c r="T19" s="27"/>
    </row>
    <row r="20" spans="1:20" ht="19.5" customHeight="1">
      <c r="A20" s="23">
        <v>5</v>
      </c>
      <c r="B20" s="23"/>
      <c r="C20" s="23"/>
      <c r="D20" s="23"/>
      <c r="E20" s="27"/>
      <c r="F20" s="23">
        <v>21</v>
      </c>
      <c r="G20" s="23"/>
      <c r="H20" s="23"/>
      <c r="I20" s="23"/>
      <c r="J20" s="27"/>
      <c r="K20" s="96"/>
      <c r="L20" s="23"/>
      <c r="M20" s="27"/>
      <c r="N20" s="27"/>
      <c r="O20" s="96"/>
      <c r="P20" s="23"/>
      <c r="Q20" s="23"/>
      <c r="R20" s="27"/>
      <c r="S20" s="23"/>
      <c r="T20" s="27"/>
    </row>
    <row r="21" spans="1:20" ht="19.5" customHeight="1">
      <c r="A21" s="23">
        <v>6</v>
      </c>
      <c r="B21" s="23"/>
      <c r="C21" s="23"/>
      <c r="D21" s="23"/>
      <c r="E21" s="27"/>
      <c r="F21" s="23">
        <v>22</v>
      </c>
      <c r="G21" s="23"/>
      <c r="H21" s="23"/>
      <c r="I21" s="23"/>
      <c r="J21" s="27"/>
      <c r="K21" s="95">
        <v>3</v>
      </c>
      <c r="L21" s="23"/>
      <c r="M21" s="27"/>
      <c r="N21" s="27"/>
      <c r="O21" s="95">
        <v>11</v>
      </c>
      <c r="P21" s="23"/>
      <c r="Q21" s="23"/>
      <c r="R21" s="27"/>
      <c r="S21" s="23"/>
      <c r="T21" s="27"/>
    </row>
    <row r="22" spans="1:20" ht="19.5" customHeight="1">
      <c r="A22" s="23">
        <v>7</v>
      </c>
      <c r="B22" s="23"/>
      <c r="C22" s="23"/>
      <c r="D22" s="23"/>
      <c r="E22" s="27"/>
      <c r="F22" s="23">
        <v>23</v>
      </c>
      <c r="G22" s="23"/>
      <c r="H22" s="23"/>
      <c r="I22" s="23"/>
      <c r="J22" s="27"/>
      <c r="K22" s="96"/>
      <c r="L22" s="23"/>
      <c r="M22" s="27"/>
      <c r="N22" s="27"/>
      <c r="O22" s="96"/>
      <c r="P22" s="23"/>
      <c r="Q22" s="23"/>
      <c r="R22" s="27"/>
      <c r="S22" s="23"/>
      <c r="T22" s="27"/>
    </row>
    <row r="23" spans="1:20" ht="19.5" customHeight="1">
      <c r="A23" s="23">
        <v>8</v>
      </c>
      <c r="B23" s="23"/>
      <c r="C23" s="23"/>
      <c r="D23" s="23"/>
      <c r="E23" s="27"/>
      <c r="F23" s="23">
        <v>24</v>
      </c>
      <c r="G23" s="26"/>
      <c r="H23" s="26"/>
      <c r="I23" s="26"/>
      <c r="J23" s="28"/>
      <c r="K23" s="95">
        <v>4</v>
      </c>
      <c r="L23" s="23"/>
      <c r="M23" s="27"/>
      <c r="N23" s="27"/>
      <c r="O23" s="95">
        <v>12</v>
      </c>
      <c r="P23" s="26"/>
      <c r="Q23" s="26"/>
      <c r="R23" s="28"/>
      <c r="S23" s="26"/>
      <c r="T23" s="28"/>
    </row>
    <row r="24" spans="1:20" ht="19.5" customHeight="1">
      <c r="A24" s="25">
        <v>9</v>
      </c>
      <c r="B24" s="23"/>
      <c r="C24" s="23"/>
      <c r="D24" s="23"/>
      <c r="E24" s="27"/>
      <c r="F24" s="23">
        <v>25</v>
      </c>
      <c r="G24" s="23"/>
      <c r="H24" s="23"/>
      <c r="I24" s="23"/>
      <c r="J24" s="27"/>
      <c r="K24" s="96"/>
      <c r="L24" s="23"/>
      <c r="M24" s="27"/>
      <c r="N24" s="27"/>
      <c r="O24" s="96"/>
      <c r="P24" s="23"/>
      <c r="Q24" s="23"/>
      <c r="R24" s="27"/>
      <c r="S24" s="23"/>
      <c r="T24" s="27"/>
    </row>
    <row r="25" spans="1:20" ht="19.5" customHeight="1">
      <c r="A25" s="23">
        <v>10</v>
      </c>
      <c r="B25" s="23"/>
      <c r="C25" s="23"/>
      <c r="D25" s="23"/>
      <c r="E25" s="27"/>
      <c r="F25" s="23">
        <v>26</v>
      </c>
      <c r="G25" s="23"/>
      <c r="H25" s="23"/>
      <c r="I25" s="23"/>
      <c r="J25" s="27"/>
      <c r="K25" s="95">
        <v>5</v>
      </c>
      <c r="L25" s="23"/>
      <c r="M25" s="27"/>
      <c r="N25" s="27"/>
      <c r="O25" s="95">
        <v>13</v>
      </c>
      <c r="P25" s="23"/>
      <c r="Q25" s="23"/>
      <c r="R25" s="27"/>
      <c r="S25" s="23"/>
      <c r="T25" s="27"/>
    </row>
    <row r="26" spans="1:20" ht="19.5" customHeight="1">
      <c r="A26" s="23">
        <v>11</v>
      </c>
      <c r="B26" s="23"/>
      <c r="C26" s="23"/>
      <c r="D26" s="23"/>
      <c r="E26" s="27"/>
      <c r="F26" s="23">
        <v>27</v>
      </c>
      <c r="G26" s="23"/>
      <c r="H26" s="23"/>
      <c r="I26" s="23"/>
      <c r="J26" s="27"/>
      <c r="K26" s="96"/>
      <c r="L26" s="23"/>
      <c r="M26" s="27"/>
      <c r="N26" s="27"/>
      <c r="O26" s="96"/>
      <c r="P26" s="23"/>
      <c r="Q26" s="23"/>
      <c r="R26" s="27"/>
      <c r="S26" s="23"/>
      <c r="T26" s="27"/>
    </row>
    <row r="27" spans="1:20" ht="19.5" customHeight="1">
      <c r="A27" s="23">
        <v>12</v>
      </c>
      <c r="B27" s="23"/>
      <c r="C27" s="23"/>
      <c r="D27" s="23"/>
      <c r="E27" s="27"/>
      <c r="F27" s="23">
        <v>28</v>
      </c>
      <c r="G27" s="23"/>
      <c r="H27" s="23"/>
      <c r="I27" s="23"/>
      <c r="J27" s="27"/>
      <c r="K27" s="95">
        <v>6</v>
      </c>
      <c r="L27" s="23"/>
      <c r="M27" s="27"/>
      <c r="N27" s="27"/>
      <c r="O27" s="95">
        <v>14</v>
      </c>
      <c r="P27" s="23"/>
      <c r="Q27" s="23"/>
      <c r="R27" s="27"/>
      <c r="S27" s="23"/>
      <c r="T27" s="27"/>
    </row>
    <row r="28" spans="1:20" ht="19.5" customHeight="1">
      <c r="A28" s="23">
        <v>13</v>
      </c>
      <c r="B28" s="23"/>
      <c r="C28" s="23"/>
      <c r="D28" s="23"/>
      <c r="E28" s="27"/>
      <c r="F28" s="23">
        <v>29</v>
      </c>
      <c r="G28" s="23"/>
      <c r="H28" s="23"/>
      <c r="I28" s="23"/>
      <c r="J28" s="27"/>
      <c r="K28" s="96"/>
      <c r="L28" s="23"/>
      <c r="M28" s="27"/>
      <c r="N28" s="27"/>
      <c r="O28" s="96"/>
      <c r="P28" s="23"/>
      <c r="Q28" s="23"/>
      <c r="R28" s="27"/>
      <c r="S28" s="23"/>
      <c r="T28" s="27"/>
    </row>
    <row r="29" spans="1:20" ht="19.5" customHeight="1">
      <c r="A29" s="23">
        <v>14</v>
      </c>
      <c r="B29" s="23"/>
      <c r="C29" s="23"/>
      <c r="D29" s="23"/>
      <c r="E29" s="27"/>
      <c r="F29" s="23">
        <v>30</v>
      </c>
      <c r="G29" s="23"/>
      <c r="H29" s="23"/>
      <c r="I29" s="23"/>
      <c r="J29" s="27"/>
      <c r="K29" s="95">
        <v>7</v>
      </c>
      <c r="L29" s="23"/>
      <c r="M29" s="27"/>
      <c r="N29" s="27"/>
      <c r="O29" s="95">
        <v>15</v>
      </c>
      <c r="P29" s="23"/>
      <c r="Q29" s="23"/>
      <c r="R29" s="27"/>
      <c r="S29" s="23"/>
      <c r="T29" s="27"/>
    </row>
    <row r="30" spans="1:20" ht="19.5" customHeight="1">
      <c r="A30" s="23">
        <v>15</v>
      </c>
      <c r="B30" s="23"/>
      <c r="C30" s="23"/>
      <c r="D30" s="23"/>
      <c r="E30" s="27"/>
      <c r="F30" s="23">
        <v>31</v>
      </c>
      <c r="G30" s="23"/>
      <c r="H30" s="23"/>
      <c r="I30" s="23"/>
      <c r="J30" s="27"/>
      <c r="K30" s="96"/>
      <c r="L30" s="23"/>
      <c r="M30" s="27"/>
      <c r="N30" s="27"/>
      <c r="O30" s="96"/>
      <c r="P30" s="23"/>
      <c r="Q30" s="23"/>
      <c r="R30" s="27"/>
      <c r="S30" s="23"/>
      <c r="T30" s="27"/>
    </row>
    <row r="31" spans="1:20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2.75">
      <c r="A32" s="35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5" t="s">
        <v>69</v>
      </c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2.75">
      <c r="A33" s="112" t="s">
        <v>11</v>
      </c>
      <c r="B33" s="113"/>
      <c r="C33" s="105" t="s">
        <v>12</v>
      </c>
      <c r="D33" s="105"/>
      <c r="E33" s="105"/>
      <c r="F33" s="105"/>
      <c r="G33" s="105"/>
      <c r="H33" s="33"/>
      <c r="I33" s="33"/>
      <c r="J33" s="32"/>
      <c r="K33" s="112" t="s">
        <v>11</v>
      </c>
      <c r="L33" s="113"/>
      <c r="M33" s="105"/>
      <c r="N33" s="105"/>
      <c r="O33" s="105"/>
      <c r="P33" s="105"/>
      <c r="Q33" s="33"/>
      <c r="R33" s="32"/>
      <c r="S33" s="33"/>
      <c r="T33" s="32"/>
    </row>
    <row r="34" spans="1:20" ht="12.75">
      <c r="A34" s="99"/>
      <c r="B34" s="100"/>
      <c r="C34" s="99"/>
      <c r="D34" s="103"/>
      <c r="E34" s="103"/>
      <c r="F34" s="103"/>
      <c r="G34" s="103"/>
      <c r="H34" s="103"/>
      <c r="I34" s="103"/>
      <c r="J34" s="100"/>
      <c r="K34" s="99"/>
      <c r="L34" s="100"/>
      <c r="M34" s="99"/>
      <c r="N34" s="103"/>
      <c r="O34" s="103"/>
      <c r="P34" s="103"/>
      <c r="Q34" s="103"/>
      <c r="R34" s="103"/>
      <c r="S34" s="103"/>
      <c r="T34" s="100"/>
    </row>
    <row r="35" spans="1:20" ht="12.75">
      <c r="A35" s="101"/>
      <c r="B35" s="102"/>
      <c r="C35" s="101"/>
      <c r="D35" s="104"/>
      <c r="E35" s="104"/>
      <c r="F35" s="104"/>
      <c r="G35" s="104"/>
      <c r="H35" s="104"/>
      <c r="I35" s="104"/>
      <c r="J35" s="102"/>
      <c r="K35" s="101"/>
      <c r="L35" s="102"/>
      <c r="M35" s="101"/>
      <c r="N35" s="104"/>
      <c r="O35" s="104"/>
      <c r="P35" s="104"/>
      <c r="Q35" s="104"/>
      <c r="R35" s="104"/>
      <c r="S35" s="104"/>
      <c r="T35" s="102"/>
    </row>
    <row r="36" spans="1:20" ht="12.75">
      <c r="A36" s="99"/>
      <c r="B36" s="100"/>
      <c r="C36" s="99"/>
      <c r="D36" s="103"/>
      <c r="E36" s="103"/>
      <c r="F36" s="103"/>
      <c r="G36" s="103"/>
      <c r="H36" s="103"/>
      <c r="I36" s="103"/>
      <c r="J36" s="100"/>
      <c r="K36" s="99"/>
      <c r="L36" s="100"/>
      <c r="M36" s="99"/>
      <c r="N36" s="103"/>
      <c r="O36" s="103"/>
      <c r="P36" s="103"/>
      <c r="Q36" s="103"/>
      <c r="R36" s="103"/>
      <c r="S36" s="103"/>
      <c r="T36" s="100"/>
    </row>
    <row r="37" spans="1:20" ht="12.75">
      <c r="A37" s="101"/>
      <c r="B37" s="102"/>
      <c r="C37" s="101"/>
      <c r="D37" s="104"/>
      <c r="E37" s="104"/>
      <c r="F37" s="104"/>
      <c r="G37" s="104"/>
      <c r="H37" s="104"/>
      <c r="I37" s="104"/>
      <c r="J37" s="102"/>
      <c r="K37" s="101"/>
      <c r="L37" s="102"/>
      <c r="M37" s="101"/>
      <c r="N37" s="104"/>
      <c r="O37" s="104"/>
      <c r="P37" s="104"/>
      <c r="Q37" s="104"/>
      <c r="R37" s="104"/>
      <c r="S37" s="104"/>
      <c r="T37" s="102"/>
    </row>
    <row r="38" spans="1:20" ht="12.75">
      <c r="A38" s="99"/>
      <c r="B38" s="100"/>
      <c r="C38" s="99"/>
      <c r="D38" s="103"/>
      <c r="E38" s="103"/>
      <c r="F38" s="103"/>
      <c r="G38" s="103"/>
      <c r="H38" s="103"/>
      <c r="I38" s="103"/>
      <c r="J38" s="100"/>
      <c r="K38" s="99"/>
      <c r="L38" s="100"/>
      <c r="M38" s="99"/>
      <c r="N38" s="103"/>
      <c r="O38" s="103"/>
      <c r="P38" s="103"/>
      <c r="Q38" s="103"/>
      <c r="R38" s="103"/>
      <c r="S38" s="103"/>
      <c r="T38" s="100"/>
    </row>
    <row r="39" spans="1:20" ht="12.75">
      <c r="A39" s="101"/>
      <c r="B39" s="102"/>
      <c r="C39" s="101"/>
      <c r="D39" s="104"/>
      <c r="E39" s="104"/>
      <c r="F39" s="104"/>
      <c r="G39" s="104"/>
      <c r="H39" s="104"/>
      <c r="I39" s="104"/>
      <c r="J39" s="102"/>
      <c r="K39" s="101"/>
      <c r="L39" s="102"/>
      <c r="M39" s="101"/>
      <c r="N39" s="104"/>
      <c r="O39" s="104"/>
      <c r="P39" s="104"/>
      <c r="Q39" s="104"/>
      <c r="R39" s="104"/>
      <c r="S39" s="104"/>
      <c r="T39" s="102"/>
    </row>
    <row r="40" spans="1:20" ht="12.75">
      <c r="A40" s="99"/>
      <c r="B40" s="100"/>
      <c r="C40" s="99"/>
      <c r="D40" s="103"/>
      <c r="E40" s="103"/>
      <c r="F40" s="103"/>
      <c r="G40" s="103"/>
      <c r="H40" s="103"/>
      <c r="I40" s="103"/>
      <c r="J40" s="100"/>
      <c r="K40" s="99"/>
      <c r="L40" s="100"/>
      <c r="M40" s="99"/>
      <c r="N40" s="103"/>
      <c r="O40" s="103"/>
      <c r="P40" s="103"/>
      <c r="Q40" s="103"/>
      <c r="R40" s="103"/>
      <c r="S40" s="103"/>
      <c r="T40" s="100"/>
    </row>
    <row r="41" spans="1:20" ht="12.75">
      <c r="A41" s="101"/>
      <c r="B41" s="102"/>
      <c r="C41" s="101"/>
      <c r="D41" s="104"/>
      <c r="E41" s="104"/>
      <c r="F41" s="104"/>
      <c r="G41" s="104"/>
      <c r="H41" s="104"/>
      <c r="I41" s="104"/>
      <c r="J41" s="102"/>
      <c r="K41" s="101"/>
      <c r="L41" s="102"/>
      <c r="M41" s="101"/>
      <c r="N41" s="104"/>
      <c r="O41" s="104"/>
      <c r="P41" s="104"/>
      <c r="Q41" s="104"/>
      <c r="R41" s="104"/>
      <c r="S41" s="104"/>
      <c r="T41" s="102"/>
    </row>
    <row r="42" spans="1:20" ht="12.75">
      <c r="A42" s="99"/>
      <c r="B42" s="100"/>
      <c r="C42" s="99"/>
      <c r="D42" s="103"/>
      <c r="E42" s="103"/>
      <c r="F42" s="103"/>
      <c r="G42" s="103"/>
      <c r="H42" s="103"/>
      <c r="I42" s="103"/>
      <c r="J42" s="100"/>
      <c r="K42" s="99"/>
      <c r="L42" s="100"/>
      <c r="M42" s="99"/>
      <c r="N42" s="103"/>
      <c r="O42" s="103"/>
      <c r="P42" s="103"/>
      <c r="Q42" s="103"/>
      <c r="R42" s="103"/>
      <c r="S42" s="103"/>
      <c r="T42" s="100"/>
    </row>
    <row r="43" spans="1:20" ht="12.75">
      <c r="A43" s="101"/>
      <c r="B43" s="102"/>
      <c r="C43" s="101"/>
      <c r="D43" s="104"/>
      <c r="E43" s="104"/>
      <c r="F43" s="104"/>
      <c r="G43" s="104"/>
      <c r="H43" s="104"/>
      <c r="I43" s="104"/>
      <c r="J43" s="102"/>
      <c r="K43" s="101"/>
      <c r="L43" s="102"/>
      <c r="M43" s="101"/>
      <c r="N43" s="104"/>
      <c r="O43" s="104"/>
      <c r="P43" s="104"/>
      <c r="Q43" s="104"/>
      <c r="R43" s="104"/>
      <c r="S43" s="104"/>
      <c r="T43" s="102"/>
    </row>
  </sheetData>
  <sheetProtection/>
  <mergeCells count="51">
    <mergeCell ref="A33:B33"/>
    <mergeCell ref="C33:G33"/>
    <mergeCell ref="A1:J1"/>
    <mergeCell ref="A2:J2"/>
    <mergeCell ref="A4:J4"/>
    <mergeCell ref="A8:C8"/>
    <mergeCell ref="A11:B11"/>
    <mergeCell ref="B12:C12"/>
    <mergeCell ref="A36:B37"/>
    <mergeCell ref="C36:J37"/>
    <mergeCell ref="A38:B39"/>
    <mergeCell ref="C38:J39"/>
    <mergeCell ref="K40:L41"/>
    <mergeCell ref="M40:T41"/>
    <mergeCell ref="A40:B41"/>
    <mergeCell ref="C40:J41"/>
    <mergeCell ref="A42:B43"/>
    <mergeCell ref="C42:J43"/>
    <mergeCell ref="K1:T1"/>
    <mergeCell ref="K2:T2"/>
    <mergeCell ref="K4:T4"/>
    <mergeCell ref="K11:L11"/>
    <mergeCell ref="A34:B35"/>
    <mergeCell ref="C34:J35"/>
    <mergeCell ref="K42:L43"/>
    <mergeCell ref="M42:T43"/>
    <mergeCell ref="K33:L33"/>
    <mergeCell ref="K34:L35"/>
    <mergeCell ref="M34:T35"/>
    <mergeCell ref="K36:L37"/>
    <mergeCell ref="M36:T37"/>
    <mergeCell ref="K38:L39"/>
    <mergeCell ref="M38:T39"/>
    <mergeCell ref="O25:O26"/>
    <mergeCell ref="K8:L8"/>
    <mergeCell ref="K15:K16"/>
    <mergeCell ref="O15:O16"/>
    <mergeCell ref="K17:K18"/>
    <mergeCell ref="O17:O18"/>
    <mergeCell ref="K19:K20"/>
    <mergeCell ref="O19:O20"/>
    <mergeCell ref="K27:K28"/>
    <mergeCell ref="O27:O28"/>
    <mergeCell ref="K29:K30"/>
    <mergeCell ref="O29:O30"/>
    <mergeCell ref="M33:P33"/>
    <mergeCell ref="K21:K22"/>
    <mergeCell ref="O21:O22"/>
    <mergeCell ref="K23:K24"/>
    <mergeCell ref="O23:O24"/>
    <mergeCell ref="K25:K26"/>
  </mergeCells>
  <printOptions/>
  <pageMargins left="0.75" right="0.75" top="1" bottom="1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隆</dc:creator>
  <cp:keywords/>
  <dc:description/>
  <cp:lastModifiedBy>kitag</cp:lastModifiedBy>
  <cp:lastPrinted>2005-06-15T02:15:33Z</cp:lastPrinted>
  <dcterms:created xsi:type="dcterms:W3CDTF">2004-09-25T21:59:45Z</dcterms:created>
  <dcterms:modified xsi:type="dcterms:W3CDTF">2019-05-20T22:53:28Z</dcterms:modified>
  <cp:category/>
  <cp:version/>
  <cp:contentType/>
  <cp:contentStatus/>
</cp:coreProperties>
</file>